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CF-03(Comp'fitting)" sheetId="68" r:id="rId1"/>
  </sheets>
  <definedNames>
    <definedName name="_Order1">255</definedName>
    <definedName name="_Order2">255</definedName>
    <definedName name="_xlnm.Print_Area" localSheetId="0">'R220P-CF-03(Comp''fitting)'!$A$1:$AE$45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<sst xmlns="http://schemas.openxmlformats.org/spreadsheetml/2006/main" count="98" uniqueCount="96">
  <si>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</si>
  <si>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</si>
  <si>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</si>
  <si>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</si>
  <si>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</si>
  <si>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</si>
  <si>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</si>
  <si>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</si>
  <si>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</si>
  <si>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</si>
  <si>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</si>
  <si>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</si>
  <si>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</si>
  <si>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</si>
  <si>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</si>
  <si>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</si>
  <si>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</si>
  <si>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</si>
  <si>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</si>
  <si>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</si>
  <si>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</si>
  <si>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</si>
  <si>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</si>
  <si>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</si>
  <si>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</si>
  <si>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</si>
  <si>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</si>
  <si>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</si>
  <si>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</si>
  <si>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</si>
  <si>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</si>
  <si>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</si>
  <si>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</si>
  <si>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</si>
  <si>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</si>
  <si>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</si>
  <si>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</si>
  <si>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</si>
  <si>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</si>
  <si>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</si>
  <si>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</si>
  <si>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</si>
  <si>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</si>
  <si>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</si>
  <si>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</si>
  <si>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</si>
  <si>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</si>
  <si>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</si>
  <si>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</si>
  <si>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</si>
  <si>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</si>
  <si>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</si>
  <si>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</si>
  <si>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</si>
  <si>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</si>
  <si>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</si>
  <si>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</si>
  <si>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</si>
  <si>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</si>
  <si>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</si>
  <si>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</si>
  <si>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</si>
  <si>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</si>
  <si>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</si>
  <si>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</si>
  <si>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</si>
  <si>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</si>
  <si>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</si>
  <si>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</si>
  <si>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</si>
  <si>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</si>
  <si>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</si>
  <si>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</si>
  <si>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</si>
  <si>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</si>
  <si>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</si>
  <si>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</si>
  <si>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</si>
  <si>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</si>
  <si>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</si>
  <si>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</si>
  <si>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</si>
  <si>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</si>
  <si>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</si>
  <si>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</si>
  <si>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</si>
  <si>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</si>
  <si>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</si>
  <si>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</si>
  <si>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</si>
  <si>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</si>
  <si>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P : Explosion proof (Double conduit)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</si>
  <si>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</si>
  <si>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</si>
  <si>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</si>
  <si>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R220P-CF-03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</si>
</sst>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149274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7" sqref="Q27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4" t="s">
        <v>58</v>
      </c>
      <c r="Y3" s="124"/>
      <c r="Z3" s="83" t="s">
        <v>59</v>
      </c>
      <c r="AA3" s="83"/>
      <c r="AB3" s="83"/>
      <c r="AC3" s="83"/>
      <c r="AD3" s="83"/>
      <c r="AE3" s="61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24"/>
      <c r="Y4" s="124"/>
      <c r="Z4" s="83" t="s">
        <v>60</v>
      </c>
      <c r="AA4" s="83"/>
      <c r="AB4" s="83"/>
      <c r="AC4" s="83"/>
      <c r="AD4" s="83"/>
      <c r="AE4" s="62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61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91</v>
      </c>
      <c r="Y6" s="83"/>
      <c r="Z6" s="83"/>
      <c r="AA6" s="83"/>
      <c r="AB6" s="83"/>
      <c r="AC6" s="83"/>
      <c r="AD6" s="83"/>
      <c r="AE6" s="61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0"/>
      <c r="V8" s="54"/>
      <c r="W8" s="35"/>
      <c r="X8" s="83" t="s">
        <v>62</v>
      </c>
      <c r="Y8" s="83"/>
      <c r="Z8" s="83"/>
      <c r="AA8" s="83" t="s">
        <v>63</v>
      </c>
      <c r="AB8" s="83"/>
      <c r="AC8" s="83"/>
      <c r="AD8" s="83"/>
      <c r="AE8" s="61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3" t="s">
        <v>64</v>
      </c>
      <c r="Y9" s="83"/>
      <c r="Z9" s="83"/>
      <c r="AA9" s="83" t="s">
        <v>65</v>
      </c>
      <c r="AB9" s="83"/>
      <c r="AC9" s="83"/>
      <c r="AD9" s="83"/>
      <c r="AE9" s="61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66</v>
      </c>
      <c r="Y10" s="83"/>
      <c r="Z10" s="83"/>
      <c r="AA10" s="83" t="s">
        <v>67</v>
      </c>
      <c r="AB10" s="63"/>
      <c r="AC10" s="83"/>
      <c r="AD10" s="83"/>
      <c r="AE10" s="61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92</v>
      </c>
      <c r="P11" s="54"/>
      <c r="Q11" s="54"/>
      <c r="R11" s="54"/>
      <c r="S11" s="54" t="s">
        <v>93</v>
      </c>
      <c r="T11" s="54"/>
      <c r="U11" s="54" t="s">
        <v>94</v>
      </c>
      <c r="V11" s="54"/>
      <c r="W11" s="35"/>
      <c r="X11" s="83" t="s">
        <v>68</v>
      </c>
      <c r="Y11" s="83"/>
      <c r="Z11" s="83"/>
      <c r="AA11" s="83" t="s">
        <v>69</v>
      </c>
      <c r="AB11" s="83"/>
      <c r="AC11" s="60"/>
      <c r="AD11" s="60"/>
      <c r="AE11" s="61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70</v>
      </c>
      <c r="Y12" s="83"/>
      <c r="Z12" s="83"/>
      <c r="AA12" s="83" t="s">
        <v>71</v>
      </c>
      <c r="AB12" s="63"/>
      <c r="AC12" s="60"/>
      <c r="AD12" s="60"/>
      <c r="AE12" s="61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72</v>
      </c>
      <c r="Y13" s="60"/>
      <c r="Z13" s="60"/>
      <c r="AA13" s="60"/>
      <c r="AB13" s="60"/>
      <c r="AC13" s="60"/>
      <c r="AD13" s="60"/>
      <c r="AE13" s="61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73</v>
      </c>
      <c r="Y15" s="83"/>
      <c r="Z15" s="83" t="s">
        <v>74</v>
      </c>
      <c r="AA15" s="60"/>
      <c r="AB15" s="60"/>
      <c r="AC15" s="83"/>
      <c r="AD15" s="83"/>
      <c r="AE15" s="61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75</v>
      </c>
      <c r="Y16" s="83"/>
      <c r="Z16" s="83"/>
      <c r="AA16" s="83"/>
      <c r="AB16" s="83"/>
      <c r="AC16" s="83"/>
      <c r="AD16" s="83"/>
      <c r="AE16" s="61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76</v>
      </c>
      <c r="Y17" s="83"/>
      <c r="Z17" s="83" t="s">
        <v>77</v>
      </c>
      <c r="AA17" s="83"/>
      <c r="AB17" s="83" t="s">
        <v>78</v>
      </c>
      <c r="AC17" s="83"/>
      <c r="AD17" s="83" t="s">
        <v>35</v>
      </c>
      <c r="AE17" s="61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79</v>
      </c>
      <c r="AB18" s="83"/>
      <c r="AC18" s="83" t="s">
        <v>80</v>
      </c>
      <c r="AD18" s="83"/>
      <c r="AE18" s="61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81</v>
      </c>
      <c r="Y19" s="83"/>
      <c r="Z19" s="83" t="s">
        <v>82</v>
      </c>
      <c r="AA19" s="83"/>
      <c r="AB19" s="83" t="s">
        <v>83</v>
      </c>
      <c r="AC19" s="65"/>
      <c r="AD19" s="83"/>
      <c r="AE19" s="61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84</v>
      </c>
      <c r="Y20" s="83"/>
      <c r="Z20" s="83" t="s">
        <v>85</v>
      </c>
      <c r="AA20" s="83"/>
      <c r="AB20" s="83" t="s">
        <v>74</v>
      </c>
      <c r="AC20" s="65"/>
      <c r="AD20" s="83"/>
      <c r="AE20" s="61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86</v>
      </c>
      <c r="Y22" s="83"/>
      <c r="Z22" s="83"/>
      <c r="AA22" s="83" t="s">
        <v>87</v>
      </c>
      <c r="AB22" s="60"/>
      <c r="AC22" s="60"/>
      <c r="AD22" s="60"/>
      <c r="AE22" s="61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48</v>
      </c>
      <c r="AB23" s="83"/>
      <c r="AC23" s="66"/>
      <c r="AD23" s="83"/>
      <c r="AE23" s="61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60"/>
      <c r="AE25" s="61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65"/>
      <c r="AD26" s="60"/>
      <c r="AE26" s="61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63"/>
      <c r="AE27" s="61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 x14ac:dyDescent="0.15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7"/>
      <c r="AA29" s="67"/>
      <c r="AB29" s="60"/>
      <c r="AC29" s="60"/>
      <c r="AD29" s="60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 x14ac:dyDescent="0.15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8"/>
      <c r="V32" s="88"/>
      <c r="W32" s="88"/>
      <c r="X32" s="88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9" t="s">
        <v>88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8"/>
      <c r="AA38" s="49"/>
      <c r="AB38" s="70" t="s">
        <v>89</v>
      </c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90</v>
      </c>
      <c r="AB39" s="102"/>
      <c r="AC39" s="102"/>
      <c r="AD39" s="102"/>
      <c r="AE39" s="103"/>
    </row>
    <row r="40" spans="1:31" s="9" customFormat="1" ht="9.9499999999999993" customHeight="1" x14ac:dyDescent="0.15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 x14ac:dyDescent="0.15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 x14ac:dyDescent="0.15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6" t="s">
        <v>33</v>
      </c>
      <c r="W43" s="127"/>
      <c r="X43" s="117">
        <v>45071</v>
      </c>
      <c r="Y43" s="106"/>
      <c r="Z43" s="100" t="s">
        <v>25</v>
      </c>
      <c r="AA43" s="102" t="s">
        <v>95</v>
      </c>
      <c r="AB43" s="102"/>
      <c r="AC43" s="102"/>
      <c r="AD43" s="102"/>
      <c r="AE43" s="103"/>
    </row>
    <row r="44" spans="1:31" s="9" customFormat="1" ht="9.9499999999999993" customHeight="1" thickBot="1" x14ac:dyDescent="0.2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8"/>
      <c r="W44" s="129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 x14ac:dyDescent="0.15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1" t="s">
        <v>28</v>
      </c>
      <c r="U45" s="123"/>
      <c r="V45" s="121">
        <v>0</v>
      </c>
      <c r="W45" s="122"/>
      <c r="X45" s="122"/>
      <c r="Y45" s="123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50">
    <mergeCell ref="B40:F40"/>
    <mergeCell ref="G40:H40"/>
    <mergeCell ref="I40:J40"/>
    <mergeCell ref="K40:L40"/>
    <mergeCell ref="M40:N40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R220P-CF-03(Comp'fitting)</vt:lpstr>
      <vt:lpstr>'R220P-CF-03(Comp''fitting)'!Print_Area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